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j\Desktop\2017\Presupuesto 2017\"/>
    </mc:Choice>
  </mc:AlternateContent>
  <bookViews>
    <workbookView xWindow="0" yWindow="0" windowWidth="20490" windowHeight="7065"/>
  </bookViews>
  <sheets>
    <sheet name="Ejerc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F12" i="1"/>
  <c r="D12" i="1"/>
</calcChain>
</file>

<file path=xl/sharedStrings.xml><?xml version="1.0" encoding="utf-8"?>
<sst xmlns="http://schemas.openxmlformats.org/spreadsheetml/2006/main" count="14" uniqueCount="11">
  <si>
    <t>HISTÓRICOS DE EJERCIDOS 2013-2016 - CECYTE JALISCO</t>
  </si>
  <si>
    <t>EJERCIDO 2013</t>
  </si>
  <si>
    <t>% federal</t>
  </si>
  <si>
    <t>Capítulo 1000 Servicios personales</t>
  </si>
  <si>
    <t>Capítulo 2000 Materiales y suministros</t>
  </si>
  <si>
    <t>Capítulo 3000 Servicios Generales</t>
  </si>
  <si>
    <t>Capítulo 4000 Transferencias, asignaciones, subsidios y otras ayudas</t>
  </si>
  <si>
    <t>Capítulo 5000 Bienes muebles, inmuebles e intangibles</t>
  </si>
  <si>
    <t>TOTAL</t>
  </si>
  <si>
    <t>Fuente: Dirección de Planeación y Evaluación, CECyTEJ</t>
  </si>
  <si>
    <t>Fuente: Dirección de Planeación y Evaluación con base en balanzas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</si>
</sst>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0" fontId="3" fillId="3" borderId="4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 wrapText="1"/>
    </xf>
    <xf numFmtId="0" fontId="0" fillId="4" borderId="6" xfId="0" applyFill="1" applyBorder="1"/>
    <xf numFmtId="0" fontId="4" fillId="0" borderId="0" xfId="0" applyFont="1"/>
    <xf numFmtId="0" fontId="4" fillId="0" borderId="2" xfId="0" applyFont="1" applyFill="1" applyBorder="1"/>
    <xf numFmtId="4" fontId="2" fillId="0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T14"/>
  <sheetViews>
    <sheetView tabSelected="1" topLeftCell="A10" workbookViewId="0">
      <selection activeCell="D14" sqref="D14"/>
    </sheetView>
  </sheetViews>
  <sheetFormatPr baseColWidth="10" defaultRowHeight="15" x14ac:dyDescent="0.25"/>
  <cols>
    <col min="2" max="2" width="5.85546875" customWidth="1"/>
    <col min="3" max="3" width="14.85546875" customWidth="1"/>
    <col min="4" max="4" width="16.7109375" customWidth="1"/>
    <col min="5" max="5" width="10.5703125" hidden="1" customWidth="1"/>
    <col min="6" max="6" width="18.42578125" customWidth="1"/>
    <col min="7" max="7" width="10.28515625" hidden="1" customWidth="1"/>
    <col min="8" max="8" width="13.7109375" customWidth="1"/>
    <col min="9" max="9" width="13" hidden="1" customWidth="1"/>
    <col min="10" max="10" width="18.7109375" customWidth="1"/>
    <col min="11" max="11" width="9.42578125" hidden="1" customWidth="1"/>
  </cols>
  <sheetData>
    <row r="5" spans="3:11" ht="18.75" x14ac:dyDescent="0.25">
      <c r="C5" s="14" t="s">
        <v>0</v>
      </c>
      <c r="D5" s="14"/>
      <c r="E5" s="14"/>
      <c r="F5" s="14"/>
      <c r="G5" s="14"/>
      <c r="H5" s="14"/>
      <c r="I5" s="14"/>
      <c r="J5" s="14"/>
      <c r="K5" s="14"/>
    </row>
    <row r="6" spans="3:11" ht="60.75" customHeight="1" x14ac:dyDescent="0.25">
      <c r="C6" s="1"/>
      <c r="D6" s="2" t="s">
        <v>1</v>
      </c>
      <c r="E6" s="2" t="s">
        <v>2</v>
      </c>
      <c r="F6" s="3">
        <v>2014</v>
      </c>
      <c r="G6" s="2" t="s">
        <v>2</v>
      </c>
      <c r="H6" s="2">
        <v>2015</v>
      </c>
      <c r="I6" s="2" t="s">
        <v>2</v>
      </c>
      <c r="J6" s="3">
        <v>2016</v>
      </c>
      <c r="K6" s="2" t="s">
        <v>2</v>
      </c>
    </row>
    <row r="7" spans="3:11" ht="45.75" thickBot="1" x14ac:dyDescent="0.3">
      <c r="C7" s="4" t="s">
        <v>3</v>
      </c>
      <c r="D7" s="5">
        <v>329403833.00999999</v>
      </c>
      <c r="E7" s="5">
        <v>56.25</v>
      </c>
      <c r="F7" s="5">
        <v>356443157.62</v>
      </c>
      <c r="G7" s="5">
        <v>47.15</v>
      </c>
      <c r="H7" s="5">
        <v>393701940.65000004</v>
      </c>
      <c r="I7" s="5">
        <v>50.21</v>
      </c>
      <c r="J7" s="5">
        <v>412374896.31999999</v>
      </c>
      <c r="K7" s="6">
        <v>50</v>
      </c>
    </row>
    <row r="8" spans="3:11" ht="45.75" thickBot="1" x14ac:dyDescent="0.3">
      <c r="C8" s="4" t="s">
        <v>4</v>
      </c>
      <c r="D8" s="5">
        <v>11500134.169999998</v>
      </c>
      <c r="E8" s="5">
        <v>28.37</v>
      </c>
      <c r="F8" s="5">
        <v>14045181.439999999</v>
      </c>
      <c r="G8" s="5">
        <v>40.15</v>
      </c>
      <c r="H8" s="5">
        <v>12400199.82</v>
      </c>
      <c r="I8" s="5">
        <v>57.13</v>
      </c>
      <c r="J8" s="5">
        <v>12951765.08</v>
      </c>
      <c r="K8" s="5">
        <v>38.479999999999997</v>
      </c>
    </row>
    <row r="9" spans="3:11" ht="45.75" thickBot="1" x14ac:dyDescent="0.3">
      <c r="C9" s="4" t="s">
        <v>5</v>
      </c>
      <c r="D9" s="5">
        <v>31818136.239999995</v>
      </c>
      <c r="E9" s="5">
        <v>8.11</v>
      </c>
      <c r="F9" s="5">
        <v>41145790.600000001</v>
      </c>
      <c r="G9" s="5">
        <v>19.850000000000001</v>
      </c>
      <c r="H9" s="5">
        <v>43644151.560000002</v>
      </c>
      <c r="I9" s="5">
        <v>0.09</v>
      </c>
      <c r="J9" s="5">
        <v>59315509.869999997</v>
      </c>
      <c r="K9" s="5">
        <v>8.8800000000000008</v>
      </c>
    </row>
    <row r="10" spans="3:11" ht="75.75" thickBot="1" x14ac:dyDescent="0.3">
      <c r="C10" s="4" t="s">
        <v>6</v>
      </c>
      <c r="D10" s="5">
        <v>0</v>
      </c>
      <c r="E10" s="5">
        <v>0</v>
      </c>
      <c r="F10" s="5">
        <v>2512750.0299999998</v>
      </c>
      <c r="G10" s="5">
        <v>0</v>
      </c>
      <c r="H10" s="5">
        <v>57075099</v>
      </c>
      <c r="I10" s="5">
        <v>42.39</v>
      </c>
      <c r="J10" s="5">
        <v>60000</v>
      </c>
      <c r="K10" s="5">
        <v>33.380000000000003</v>
      </c>
    </row>
    <row r="11" spans="3:11" ht="75" x14ac:dyDescent="0.25">
      <c r="C11" s="7" t="s">
        <v>7</v>
      </c>
      <c r="D11" s="8">
        <v>10545525.300000001</v>
      </c>
      <c r="E11" s="8">
        <v>0</v>
      </c>
      <c r="F11" s="8">
        <v>31825556.91</v>
      </c>
      <c r="G11" s="8">
        <v>0</v>
      </c>
      <c r="H11" s="8">
        <v>6489355.9500000002</v>
      </c>
      <c r="I11" s="5">
        <v>0</v>
      </c>
      <c r="J11" s="5">
        <v>9440215.0899999999</v>
      </c>
      <c r="K11" s="5">
        <v>0</v>
      </c>
    </row>
    <row r="12" spans="3:11" ht="15.75" x14ac:dyDescent="0.25">
      <c r="C12" s="9" t="s">
        <v>8</v>
      </c>
      <c r="D12" s="5">
        <f>SUM(D7:D11)</f>
        <v>383267628.72000003</v>
      </c>
      <c r="E12" s="12"/>
      <c r="F12" s="5">
        <f>SUM(F7:F11)</f>
        <v>445972436.60000002</v>
      </c>
      <c r="G12" s="12"/>
      <c r="H12" s="5">
        <f>SUM(H7:H11)</f>
        <v>513310746.98000002</v>
      </c>
      <c r="I12" s="12"/>
      <c r="J12" s="13">
        <f>SUM(J7:J11)</f>
        <v>494142386.35999995</v>
      </c>
      <c r="K12" s="10"/>
    </row>
    <row r="13" spans="3:11" ht="15.75" x14ac:dyDescent="0.25">
      <c r="C13" s="11"/>
      <c r="D13" s="11"/>
      <c r="E13" s="11"/>
      <c r="F13" s="11"/>
      <c r="G13" s="11"/>
      <c r="H13" s="11"/>
      <c r="I13" s="11"/>
      <c r="J13" s="11"/>
    </row>
    <row r="14" spans="3:11" x14ac:dyDescent="0.25">
      <c r="C14" t="s">
        <v>10</v>
      </c>
      <c r="I14" t="s">
        <v>9</v>
      </c>
    </row>
  </sheetData>
  <mergeCells count="1">
    <mergeCell ref="C5:K5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cecytej</dc:creator>
  <cp:lastModifiedBy>cecytej</cp:lastModifiedBy>
  <dcterms:created xsi:type="dcterms:W3CDTF">2017-03-03T19:12:35Z</dcterms:created>
  <dcterms:modified xsi:type="dcterms:W3CDTF">2017-03-03T20:37:31Z</dcterms:modified>
</cp:coreProperties>
</file>